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Working\AScouting\RAs\"/>
    </mc:Choice>
  </mc:AlternateContent>
  <xr:revisionPtr revIDLastSave="0" documentId="13_ncr:1_{359FB57A-D23E-4733-8054-CAC8BB9C2119}" xr6:coauthVersionLast="47" xr6:coauthVersionMax="47" xr10:uidLastSave="{00000000-0000-0000-0000-000000000000}"/>
  <bookViews>
    <workbookView xWindow="-120" yWindow="-120" windowWidth="19440" windowHeight="11280" xr2:uid="{00000000-000D-0000-FFFF-FFFF00000000}"/>
  </bookViews>
  <sheets>
    <sheet name="Sheet1" sheetId="1" r:id="rId1"/>
  </sheets>
  <definedNames>
    <definedName name="_xlnm.Print_Area" localSheetId="0">Sheet1!$B$4:$J$9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7" i="1" l="1"/>
  <c r="F13" i="1" l="1"/>
  <c r="F8" i="1" l="1"/>
  <c r="F11" i="1"/>
  <c r="F12" i="1"/>
</calcChain>
</file>

<file path=xl/sharedStrings.xml><?xml version="1.0" encoding="utf-8"?>
<sst xmlns="http://schemas.openxmlformats.org/spreadsheetml/2006/main" count="65" uniqueCount="38">
  <si>
    <t>1 - Low</t>
  </si>
  <si>
    <t>2 - Med</t>
  </si>
  <si>
    <t>3 - High</t>
  </si>
  <si>
    <t>Risk Assessment for Hikes</t>
  </si>
  <si>
    <t xml:space="preserve">Hazard Identified &amp; Risks Arising </t>
  </si>
  <si>
    <t>Persons at Risk</t>
  </si>
  <si>
    <t>Severity</t>
  </si>
  <si>
    <t>Likelihood</t>
  </si>
  <si>
    <t>Assessment</t>
  </si>
  <si>
    <t>How Is The Risk Controlled?</t>
  </si>
  <si>
    <t xml:space="preserve">What Further Controls Are Needed? </t>
  </si>
  <si>
    <t xml:space="preserve">Person Responsible for controls </t>
  </si>
  <si>
    <t>Review Date &amp; Revisions Made?</t>
  </si>
  <si>
    <t>Scouts collide with each other in the dark (torches off to preserve night-vision)</t>
  </si>
  <si>
    <t>Scouts</t>
  </si>
  <si>
    <t>Brief Scouts that running around is not acceptable</t>
  </si>
  <si>
    <t>In extreme darkness, or when walking to Caesar's Camp, torches may be permitted</t>
  </si>
  <si>
    <t>Leaders</t>
  </si>
  <si>
    <t>Scouts slip on wet paths, tree roots</t>
  </si>
  <si>
    <t>Scouts briefed on importance of appropriate behaviour &amp; consequences</t>
  </si>
  <si>
    <t>Scouts get lost</t>
  </si>
  <si>
    <t>Leaders will be patrolling at all times</t>
  </si>
  <si>
    <t>All Covid-19 related risks</t>
  </si>
  <si>
    <t>All</t>
  </si>
  <si>
    <t>Covered in separate Covid-19 RA</t>
  </si>
  <si>
    <t>Scouts bump into each other when looking upwards at stars</t>
  </si>
  <si>
    <t>Scouts to broing roll mats to lie on the ground (where collisions cannot occur)</t>
  </si>
  <si>
    <t>Scouts get wet &amp; cold</t>
  </si>
  <si>
    <t>Scouts have been briefed on appropriate clothing.</t>
  </si>
  <si>
    <t>Scouts inappropriately dressed will be sent home.</t>
  </si>
  <si>
    <t>Scouts pose danger to MoD personnel on exercise/training</t>
  </si>
  <si>
    <t>Leaders secure permission from MoD prior to hike</t>
  </si>
  <si>
    <t>Be careful when on the main tracks keeping to the side when moving round blind corners or moving up or down blind crests.</t>
  </si>
  <si>
    <t>Medical Conditions and Medicine (Epilepsy)</t>
  </si>
  <si>
    <t>Matilda</t>
  </si>
  <si>
    <t>Scout parent will be in attendance to help look after her.</t>
  </si>
  <si>
    <t>Ensure First Aid knowledge within the troop is up to date</t>
  </si>
  <si>
    <t>Scout Parent &amp; Leaders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</si>
</sst>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name val="Verdana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/>
      <right style="medium">
        <color rgb="FFFFFFFF"/>
      </right>
      <top style="thin">
        <color theme="4" tint="0.39997558519241921"/>
      </top>
      <bottom style="medium">
        <color rgb="FFFFFFFF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1">
    <dxf>
      <numFmt numFmtId="19" formatCode="dd/mm/yyyy"/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J14" totalsRowShown="0" headerRowDxfId="10" dataDxfId="9" headerRowCellStyle="Normal" dataCellStyle="Normal">
  <autoFilter ref="B6:J14" xr:uid="{00000000-0009-0000-0100-000001000000}"/>
  <sortState xmlns:xlrd2="http://schemas.microsoft.com/office/spreadsheetml/2017/richdata2" ref="B7:J13">
    <sortCondition descending="1" ref="F6:F13"/>
  </sortState>
  <tableColumns count="9">
    <tableColumn id="1" xr3:uid="{00000000-0010-0000-0000-000001000000}" name="Hazard Identified &amp; Risks Arising " dataDxfId="8" dataCellStyle="Normal"/>
    <tableColumn id="2" xr3:uid="{00000000-0010-0000-0000-000002000000}" name="Persons at Risk" dataDxfId="7" dataCellStyle="Normal"/>
    <tableColumn id="3" xr3:uid="{00000000-0010-0000-0000-000003000000}" name="Severity" dataDxfId="6" dataCellStyle="Normal"/>
    <tableColumn id="4" xr3:uid="{00000000-0010-0000-0000-000004000000}" name="Likelihood" dataDxfId="5" dataCellStyle="Normal"/>
    <tableColumn id="5" xr3:uid="{00000000-0010-0000-0000-000005000000}" name="Assessment" dataDxfId="4" dataCellStyle="Normal">
      <calculatedColumnFormula>LEFT(Table1[[#This Row],[Severity]],1)*LEFT(Table1[[#This Row],[Likelihood]],1)</calculatedColumnFormula>
    </tableColumn>
    <tableColumn id="6" xr3:uid="{00000000-0010-0000-0000-000006000000}" name="How Is The Risk Controlled?" dataDxfId="3" dataCellStyle="Normal"/>
    <tableColumn id="7" xr3:uid="{00000000-0010-0000-0000-000007000000}" name="What Further Controls Are Needed? " dataDxfId="2" dataCellStyle="Normal"/>
    <tableColumn id="8" xr3:uid="{00000000-0010-0000-0000-000008000000}" name="Person Responsible for controls " dataDxfId="1" dataCellStyle="Normal"/>
    <tableColumn id="9" xr3:uid="{00000000-0010-0000-0000-000009000000}" name="Review Date &amp; Revisions Made?" dataDxfId="0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4"/>
  <sheetViews>
    <sheetView tabSelected="1" topLeftCell="A4" zoomScaleNormal="100" workbookViewId="0">
      <selection activeCell="A4" sqref="A4"/>
    </sheetView>
  </sheetViews>
  <sheetFormatPr defaultRowHeight="15"/>
  <cols>
    <col min="1" max="1" width="4.85546875" style="2" customWidth="1"/>
    <col min="2" max="2" width="45.85546875" style="2" customWidth="1"/>
    <col min="3" max="3" width="11.42578125" style="2" customWidth="1"/>
    <col min="4" max="5" width="11.42578125" style="1" customWidth="1"/>
    <col min="6" max="6" width="12.5703125" style="1" customWidth="1"/>
    <col min="7" max="8" width="45.85546875" style="2" customWidth="1"/>
    <col min="9" max="10" width="18.28515625" style="2" customWidth="1"/>
    <col min="11" max="16384" width="9.140625" style="2"/>
  </cols>
  <sheetData>
    <row r="1" spans="2:10" ht="15.75" hidden="1" thickBot="1">
      <c r="D1" s="3" t="s">
        <v>0</v>
      </c>
    </row>
    <row r="2" spans="2:10" ht="15.75" hidden="1" thickBot="1">
      <c r="D2" s="4" t="s">
        <v>1</v>
      </c>
    </row>
    <row r="3" spans="2:10" ht="15.75" hidden="1" thickBot="1">
      <c r="D3" s="4" t="s">
        <v>2</v>
      </c>
    </row>
    <row r="4" spans="2:10" ht="21">
      <c r="B4" s="6" t="s">
        <v>3</v>
      </c>
      <c r="C4" s="6"/>
      <c r="D4" s="6"/>
    </row>
    <row r="5" spans="2:10">
      <c r="B5" s="1"/>
      <c r="C5" s="1"/>
      <c r="G5" s="1"/>
    </row>
    <row r="6" spans="2:10" ht="45"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2:10" ht="30">
      <c r="B7" s="2" t="s">
        <v>13</v>
      </c>
      <c r="C7" s="2" t="s">
        <v>14</v>
      </c>
      <c r="D7" s="2" t="s">
        <v>1</v>
      </c>
      <c r="E7" s="2" t="s">
        <v>2</v>
      </c>
      <c r="F7" s="2">
        <f>LEFT(Table1[[#This Row],[Severity]],1)*LEFT(Table1[[#This Row],[Likelihood]],1)</f>
        <v>6</v>
      </c>
      <c r="G7" s="2" t="s">
        <v>15</v>
      </c>
      <c r="H7" s="2" t="s">
        <v>16</v>
      </c>
      <c r="I7" s="2" t="s">
        <v>17</v>
      </c>
      <c r="J7" s="5">
        <v>44575</v>
      </c>
    </row>
    <row r="8" spans="2:10" ht="30">
      <c r="B8" s="2" t="s">
        <v>18</v>
      </c>
      <c r="C8" s="2" t="s">
        <v>14</v>
      </c>
      <c r="D8" s="2" t="s">
        <v>0</v>
      </c>
      <c r="E8" s="2" t="s">
        <v>1</v>
      </c>
      <c r="F8" s="2">
        <f>LEFT(Table1[[#This Row],[Severity]],1)*LEFT(Table1[[#This Row],[Likelihood]],1)</f>
        <v>2</v>
      </c>
      <c r="G8" s="2" t="s">
        <v>19</v>
      </c>
      <c r="I8" s="2" t="s">
        <v>17</v>
      </c>
      <c r="J8" s="5">
        <v>44575</v>
      </c>
    </row>
    <row r="9" spans="2:10">
      <c r="B9" s="2" t="s">
        <v>20</v>
      </c>
      <c r="C9" s="2" t="s">
        <v>14</v>
      </c>
      <c r="D9" s="2" t="s">
        <v>1</v>
      </c>
      <c r="E9" s="2" t="s">
        <v>0</v>
      </c>
      <c r="F9" s="2">
        <f>LEFT(Table1[[#This Row],[Severity]],1)*LEFT(Table1[[#This Row],[Likelihood]],1)</f>
        <v>2</v>
      </c>
      <c r="G9" t="s">
        <v>21</v>
      </c>
      <c r="I9" s="2" t="s">
        <v>17</v>
      </c>
      <c r="J9" s="5">
        <v>44575</v>
      </c>
    </row>
    <row r="10" spans="2:10">
      <c r="B10" s="2" t="s">
        <v>22</v>
      </c>
      <c r="C10" s="2" t="s">
        <v>23</v>
      </c>
      <c r="D10" s="2" t="s">
        <v>1</v>
      </c>
      <c r="E10" s="2" t="s">
        <v>0</v>
      </c>
      <c r="F10" s="2">
        <f>LEFT(Table1[[#This Row],[Severity]],1)*LEFT(Table1[[#This Row],[Likelihood]],1)</f>
        <v>2</v>
      </c>
      <c r="G10" s="2" t="s">
        <v>24</v>
      </c>
      <c r="I10" s="2" t="s">
        <v>17</v>
      </c>
      <c r="J10" s="5">
        <v>44575</v>
      </c>
    </row>
    <row r="11" spans="2:10" ht="30">
      <c r="B11" s="2" t="s">
        <v>25</v>
      </c>
      <c r="C11" s="2" t="s">
        <v>23</v>
      </c>
      <c r="D11" s="2" t="s">
        <v>0</v>
      </c>
      <c r="E11" s="2" t="s">
        <v>0</v>
      </c>
      <c r="F11" s="2">
        <f>LEFT(Table1[[#This Row],[Severity]],1)*LEFT(Table1[[#This Row],[Likelihood]],1)</f>
        <v>1</v>
      </c>
      <c r="G11" s="2" t="s">
        <v>26</v>
      </c>
      <c r="I11" s="2" t="s">
        <v>17</v>
      </c>
      <c r="J11" s="5">
        <v>44575</v>
      </c>
    </row>
    <row r="12" spans="2:10" ht="30">
      <c r="B12" s="2" t="s">
        <v>27</v>
      </c>
      <c r="C12" s="2" t="s">
        <v>14</v>
      </c>
      <c r="D12" s="2" t="s">
        <v>0</v>
      </c>
      <c r="E12" s="2" t="s">
        <v>0</v>
      </c>
      <c r="F12" s="2">
        <f>LEFT(Table1[[#This Row],[Severity]],1)*LEFT(Table1[[#This Row],[Likelihood]],1)</f>
        <v>1</v>
      </c>
      <c r="G12" s="2" t="s">
        <v>28</v>
      </c>
      <c r="H12" s="2" t="s">
        <v>29</v>
      </c>
      <c r="I12" s="2" t="s">
        <v>17</v>
      </c>
      <c r="J12" s="5">
        <v>44575</v>
      </c>
    </row>
    <row r="13" spans="2:10" ht="45">
      <c r="B13" s="2" t="s">
        <v>30</v>
      </c>
      <c r="C13" s="2" t="s">
        <v>23</v>
      </c>
      <c r="D13" s="2" t="s">
        <v>0</v>
      </c>
      <c r="E13" s="2" t="s">
        <v>0</v>
      </c>
      <c r="F13" s="2">
        <f>LEFT(Table1[[#This Row],[Severity]],1)*LEFT(Table1[[#This Row],[Likelihood]],1)</f>
        <v>1</v>
      </c>
      <c r="G13" s="2" t="s">
        <v>31</v>
      </c>
      <c r="H13" s="2" t="s">
        <v>32</v>
      </c>
      <c r="I13" s="2" t="s">
        <v>17</v>
      </c>
      <c r="J13" s="5">
        <v>44575</v>
      </c>
    </row>
    <row r="14" spans="2:10" ht="30">
      <c r="B14" s="2" t="s">
        <v>33</v>
      </c>
      <c r="C14" s="2" t="s">
        <v>34</v>
      </c>
      <c r="D14" s="2" t="s">
        <v>1</v>
      </c>
      <c r="E14" s="2" t="s">
        <v>1</v>
      </c>
      <c r="F14" s="2">
        <v>2</v>
      </c>
      <c r="G14" s="2" t="s">
        <v>35</v>
      </c>
      <c r="H14" s="2" t="s">
        <v>36</v>
      </c>
      <c r="I14" s="2" t="s">
        <v>37</v>
      </c>
      <c r="J14" s="5">
        <v>44575</v>
      </c>
    </row>
  </sheetData>
  <mergeCells count="1">
    <mergeCell ref="B4:D4"/>
  </mergeCells>
  <conditionalFormatting sqref="A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:F1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G12:G13 D7:E106" xr:uid="{00000000-0002-0000-0000-000000000000}">
      <formula1>$D$1:$D$3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Nokia Oyj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Robertson Peter (Nokia-O/London)</dc:creator>
  <cp:keywords/>
  <dc:description/>
  <cp:lastModifiedBy>Friday Scouts 6th Fleet</cp:lastModifiedBy>
  <cp:revision/>
  <dcterms:created xsi:type="dcterms:W3CDTF">2014-05-27T14:14:14Z</dcterms:created>
  <dcterms:modified xsi:type="dcterms:W3CDTF">2022-12-02T17:02:26Z</dcterms:modified>
  <cp:category/>
  <cp:contentStatus/>
</cp:coreProperties>
</file>